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pple/Desktop/CCV octobre 2022/0 Documents adhérents/0000 Licences 2024/"/>
    </mc:Choice>
  </mc:AlternateContent>
  <xr:revisionPtr revIDLastSave="0" documentId="13_ncr:1_{D9859394-059D-2947-B0F5-BEC822135CDA}" xr6:coauthVersionLast="47" xr6:coauthVersionMax="47" xr10:uidLastSave="{00000000-0000-0000-0000-000000000000}"/>
  <bookViews>
    <workbookView xWindow="0" yWindow="500" windowWidth="28800" windowHeight="16360" tabRatio="500" xr2:uid="{00000000-000D-0000-FFFF-FFFF00000000}"/>
  </bookViews>
  <sheets>
    <sheet name="Feuil1" sheetId="1" r:id="rId1"/>
  </sheets>
  <definedNames>
    <definedName name="_xlnm.Print_Area" localSheetId="0">Feuil1!$B$1:$AQ$84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1" i="1" l="1"/>
</calcChain>
</file>

<file path=xl/sharedStrings.xml><?xml version="1.0" encoding="utf-8"?>
<sst xmlns="http://schemas.openxmlformats.org/spreadsheetml/2006/main" count="119" uniqueCount="115">
  <si>
    <t xml:space="preserve">Pour pouvoir exercer ces fonctions il vous est demandé de préciser votre date et lieu de naissance (commune, département ou pays). </t>
    <phoneticPr fontId="1" type="noConversion"/>
  </si>
  <si>
    <t>Besoin d'autres renseignements ?</t>
    <phoneticPr fontId="1" type="noConversion"/>
  </si>
  <si>
    <t>Honorabilité des cadres EFV et membres du bureau (président, secrétaires, trésoriers)</t>
    <phoneticPr fontId="1" type="noConversion"/>
  </si>
  <si>
    <t xml:space="preserve">Le ministère des sports se charge de vérifier l'absence de condamnation incompatible avec ces fonctions (casier judiciaire). </t>
    <phoneticPr fontId="1" type="noConversion"/>
  </si>
  <si>
    <t>°   par chèque à l'ordre de "Cyclo club du Vexin"</t>
    <phoneticPr fontId="1" type="noConversion"/>
  </si>
  <si>
    <t>IBAN :</t>
    <phoneticPr fontId="1" type="noConversion"/>
  </si>
  <si>
    <t>Durée de validité :</t>
    <phoneticPr fontId="1" type="noConversion"/>
  </si>
  <si>
    <t>L'adhésion au club comme la licence s'étendent sur l'année civile (1er janvier - 31 décembre)</t>
    <phoneticPr fontId="1" type="noConversion"/>
  </si>
  <si>
    <t>Que signifie EFV dans ce bulletin :</t>
    <phoneticPr fontId="1" type="noConversion"/>
  </si>
  <si>
    <t xml:space="preserve">     Pour une prise en compte immédiate joindre au dossier copie de l'avis de prise en compte de l'ordre de virement de votre banque.</t>
    <phoneticPr fontId="1" type="noConversion"/>
  </si>
  <si>
    <t xml:space="preserve">     À défaut votre licence ne sera établie qu'au vu de l'enregistrement de votre virement sur notre compte. </t>
    <phoneticPr fontId="1" type="noConversion"/>
  </si>
  <si>
    <t>Comment payer son adhésion:</t>
    <phoneticPr fontId="1" type="noConversion"/>
  </si>
  <si>
    <t>Dans le cas de plusieurs adhésions dans une même famille (même adresse)</t>
    <phoneticPr fontId="1" type="noConversion"/>
  </si>
  <si>
    <t>Adulte &gt; 25 ans</t>
  </si>
  <si>
    <t>Adulte &gt; 25 ans</t>
    <phoneticPr fontId="1" type="noConversion"/>
  </si>
  <si>
    <t>Jeune majeur &lt; 25 ans</t>
  </si>
  <si>
    <t>jeune mineur hors EFV</t>
  </si>
  <si>
    <t>jeune mineur hors EFV</t>
    <phoneticPr fontId="1" type="noConversion"/>
  </si>
  <si>
    <t>CP</t>
  </si>
  <si>
    <t>Adresse</t>
  </si>
  <si>
    <t>Ville</t>
  </si>
  <si>
    <t>Téléphone</t>
  </si>
  <si>
    <t>Portable</t>
  </si>
  <si>
    <t>Courriel</t>
  </si>
  <si>
    <t xml:space="preserve">Nom </t>
  </si>
  <si>
    <t>Prénom</t>
  </si>
  <si>
    <t>Sexe</t>
  </si>
  <si>
    <t>Nom</t>
  </si>
  <si>
    <t>Niveau d'assurance</t>
  </si>
  <si>
    <t>Gd braquet</t>
  </si>
  <si>
    <t>Mi braquet</t>
  </si>
  <si>
    <t>Pt  braquet</t>
  </si>
  <si>
    <t>Qualité:</t>
  </si>
  <si>
    <t>Le</t>
  </si>
  <si>
    <t>Nom, prénom, qualité du représentant légal pour un adhérent mineur:</t>
  </si>
  <si>
    <t>TARIF. DES. ADHÉSIONS</t>
  </si>
  <si>
    <t xml:space="preserve">Enfant moins de 6 ans </t>
  </si>
  <si>
    <t>Renseignements complémentaires</t>
  </si>
  <si>
    <t>Tarif choisi</t>
  </si>
  <si>
    <t xml:space="preserve">Voir page suivante les modalités de paiement possibles et informations complémentaires. </t>
  </si>
  <si>
    <t>BIC:</t>
  </si>
  <si>
    <t>jeune mineur horsvEFV</t>
  </si>
  <si>
    <t>né(e)le:</t>
  </si>
  <si>
    <t>père</t>
  </si>
  <si>
    <t>mère</t>
  </si>
  <si>
    <t>tuteur</t>
  </si>
  <si>
    <t>A payer</t>
  </si>
  <si>
    <t>2ème membre de la famille (premier membre forcément adulte, même adresse)</t>
  </si>
  <si>
    <t>1er ou unique membre  de la famille</t>
  </si>
  <si>
    <r>
      <t>remplir</t>
    </r>
    <r>
      <rPr>
        <b/>
        <sz val="8"/>
        <rFont val="Verdana"/>
        <family val="2"/>
      </rPr>
      <t xml:space="preserve"> une fiche par personne.</t>
    </r>
    <r>
      <rPr>
        <sz val="8"/>
        <rFont val="Verdana"/>
        <family val="2"/>
      </rPr>
      <t xml:space="preserve"> Le premier membre est forcément un parent. </t>
    </r>
  </si>
  <si>
    <t xml:space="preserve"> *  pour les mineurs autorisation parentale (se renseigner sur les conditions d'accueil des mineurs au sein du club)</t>
  </si>
  <si>
    <t xml:space="preserve"> *. Photo d'identité (numérique) pour les mineurs - facultatif pour les adultes</t>
  </si>
  <si>
    <t xml:space="preserve"> Toute première adhésion souscrite au 4ème trimestre de l'année N est valable jusqu'au 31 décembre année N+1</t>
  </si>
  <si>
    <t>Toute première adhésion avec licence, prises au dernier trimestre de l'année N est valable jusqu'au 31 décembre de l'année N+1</t>
  </si>
  <si>
    <t>Au dela de la date de validité, sans renouvèlement de la licence vous n'êtes plus autorisé à rouler avec le club.</t>
  </si>
  <si>
    <t xml:space="preserve">° En espèces en main propre du président contre remise d'un reçu.   </t>
  </si>
  <si>
    <t>Notre section jeunes est labellisée par la fédération comme École Française de Vélo. Nous y accueillons pour les former au cyclotourisme des jeunes de 10 à 17 ans révolus.</t>
  </si>
  <si>
    <t>(Accueil à partir de 9 ans si l'effectif nous permet de le faire en respectant les normes d'encadrement.)</t>
  </si>
  <si>
    <t>FR76 1020 7001 4723 2176 8096 686</t>
  </si>
  <si>
    <t>CCBPFRPPMTG</t>
  </si>
  <si>
    <r>
      <t xml:space="preserve">°   par virement bancaire (voir IBAN) - Bien indiquer dans la rubrique information bénéficiaire: "Adhésion 2023 </t>
    </r>
    <r>
      <rPr>
        <i/>
        <sz val="8"/>
        <rFont val="Verdana"/>
        <family val="2"/>
      </rPr>
      <t>NOM prénom"</t>
    </r>
    <r>
      <rPr>
        <sz val="8"/>
        <rFont val="Verdana"/>
        <family val="2"/>
      </rPr>
      <t xml:space="preserve">   ou  "Adhésion 2023 famille</t>
    </r>
    <r>
      <rPr>
        <i/>
        <sz val="8"/>
        <rFont val="Verdana"/>
        <family val="2"/>
      </rPr>
      <t xml:space="preserve"> NOM"</t>
    </r>
  </si>
  <si>
    <r>
      <t xml:space="preserve">Déduction fiscale : </t>
    </r>
    <r>
      <rPr>
        <sz val="8"/>
        <rFont val="Verdana"/>
        <family val="2"/>
      </rPr>
      <t>aucune</t>
    </r>
  </si>
  <si>
    <r>
      <rPr>
        <b/>
        <sz val="8"/>
        <rFont val="Verdana"/>
        <family val="2"/>
      </rPr>
      <t xml:space="preserve">Adhésion suite à suivi de la CPA </t>
    </r>
    <r>
      <rPr>
        <sz val="8"/>
        <rFont val="Verdana"/>
        <family val="2"/>
      </rPr>
      <t>(Convention de Pré Accueil) :</t>
    </r>
  </si>
  <si>
    <t xml:space="preserve">         Exonération de la cotisation fédérale et abonnement gratuit à la revue fédérale  "Cyclotourisme" pendant 6 mois. </t>
  </si>
  <si>
    <t xml:space="preserve">°   une cotisation à l'assurance fédérale dont le tarif dépend du niveau de couverture choisi (voir notice d'information de l'assureur et tableau de la page 1 du bulletin d'inscription. Outre les garanties de base des trois formules des options complémentaires payantes peuvent être souscrites (voir notice d'information de l'assureur). </t>
  </si>
  <si>
    <t xml:space="preserve"> °  une cotisation pour le club: 17 € pour le premier,ou unique adhérent d'une famille, 12 € pour le deuxième membre de la famille, 8 € à partir du 3ème.</t>
  </si>
  <si>
    <t xml:space="preserve"> X</t>
  </si>
  <si>
    <t>Le tarif comprend (Membres actifs) :</t>
  </si>
  <si>
    <t>Droit à l'image et respect de la vie privé. Acceptez vous ? Répondre  OUI ou NON</t>
  </si>
  <si>
    <t>Que vos coordonnées soient accessibles à tous les membres du club.</t>
  </si>
  <si>
    <t xml:space="preserve"> *  le coupon détachable de la notice d'information 2024 de l'assureur rempli et signé. </t>
  </si>
  <si>
    <r>
      <t>Bulletin d'adhésion année 2024</t>
    </r>
    <r>
      <rPr>
        <sz val="10"/>
        <rFont val="Verdana"/>
        <family val="2"/>
      </rPr>
      <t>.</t>
    </r>
  </si>
  <si>
    <t>Membre ami. (non licencié)</t>
  </si>
  <si>
    <t>/</t>
  </si>
  <si>
    <t>….......</t>
  </si>
  <si>
    <t>…........</t>
  </si>
  <si>
    <t xml:space="preserve">   Le dossier d'inscription doit comprendre outre le présent bulletin rempli et signé:</t>
  </si>
  <si>
    <t>Pays</t>
  </si>
  <si>
    <t>Dep.</t>
  </si>
  <si>
    <t>Encadrants EFV et élus au comité directeur :</t>
  </si>
  <si>
    <t>NOM de naissance</t>
  </si>
  <si>
    <t>Lieu de naissance</t>
  </si>
  <si>
    <t>Commune</t>
  </si>
  <si>
    <t xml:space="preserve"> *  Moyen de paiement : </t>
  </si>
  <si>
    <t xml:space="preserve">Que  photos ou vidéos prises pendant les activités du club où vous ou votre enfant apparaîtrait soient utilisées par le club ou la fédération dans leurs publications </t>
  </si>
  <si>
    <r>
      <rPr>
        <b/>
        <sz val="8"/>
        <rFont val="Verdana"/>
        <family val="2"/>
      </rPr>
      <t>Membre associé</t>
    </r>
    <r>
      <rPr>
        <sz val="8"/>
        <rFont val="Verdana"/>
        <family val="2"/>
      </rPr>
      <t xml:space="preserve"> (déjà licencie auprès d'un aute club, </t>
    </r>
    <r>
      <rPr>
        <b/>
        <sz val="8"/>
        <rFont val="Verdana"/>
        <family val="2"/>
      </rPr>
      <t>renseigner le N° de licence FFVélo</t>
    </r>
    <r>
      <rPr>
        <sz val="8"/>
        <rFont val="Verdana"/>
        <family val="2"/>
      </rPr>
      <t xml:space="preserve">) 17 €  - </t>
    </r>
    <r>
      <rPr>
        <b/>
        <sz val="8"/>
        <rFont val="Verdana"/>
        <family val="2"/>
      </rPr>
      <t>Double licence FFVélo / FFH</t>
    </r>
    <r>
      <rPr>
        <sz val="8"/>
        <rFont val="Verdana"/>
        <family val="2"/>
      </rPr>
      <t xml:space="preserve"> 17 € </t>
    </r>
    <r>
      <rPr>
        <b/>
        <sz val="8"/>
        <rFont val="Verdana"/>
        <family val="2"/>
      </rPr>
      <t>Renseigner N°de licence FFH</t>
    </r>
  </si>
  <si>
    <r>
      <rPr>
        <b/>
        <sz val="10"/>
        <rFont val="Verdana"/>
        <family val="2"/>
      </rPr>
      <t>Membre ami</t>
    </r>
    <r>
      <rPr>
        <sz val="10"/>
        <rFont val="Verdana"/>
        <family val="2"/>
      </rPr>
      <t xml:space="preserve"> (non licencié)  17 €</t>
    </r>
  </si>
  <si>
    <t>Soit :</t>
  </si>
  <si>
    <t xml:space="preserve">Mini braquet. 20,00 €. - Petit braquet. 22,00 €.   - Grand braquet. 72,00 €.   Plus 17 € d'adhésion au club. </t>
  </si>
  <si>
    <t>Vous pouvez joindre la présidente Sylvie BERGUER au 06 81 95 08 36 ou par courriel sur cycloclub.du-vexin@wanadoo.fr</t>
  </si>
  <si>
    <t>Licence suite à CPA</t>
  </si>
  <si>
    <t xml:space="preserve">Option Revue CYCLOTOURISME. Tarif licenciés. </t>
  </si>
  <si>
    <t xml:space="preserve"> °  l'abonnement à la revue est optionnel. Il est à 28 € pour 11 numéros, 23 € pour la première année. Ajouter ce montant à celui de l'adhésion. 6 mois gratuits suite à CPA</t>
  </si>
  <si>
    <t>Fédération Française de Cyclotourisme   (FFVélo) -  Cyclo Club du Vexin  (CCV)</t>
  </si>
  <si>
    <t xml:space="preserve">Parc des sports - 1, Bd Ducher - 95310 Saint-Ouen l'Aumône - cycloclub.du-vexin@wanadoo.fr </t>
  </si>
  <si>
    <t>Cyclo Club du Vexin  (CCV).  - http://www.cycloclubduvexin.com</t>
  </si>
  <si>
    <r>
      <t>Faire parvenir le dossier COMPLET à la présidente par courrier, courriel ou en main propre.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 </t>
    </r>
  </si>
  <si>
    <t>3ème membre ou suivant (premier membre forcément adulte, même adresse)</t>
  </si>
  <si>
    <t>Je compte faire des cyclosportives donc je fournis un certificat médical</t>
  </si>
  <si>
    <t xml:space="preserve">°   l'adhésion à la Fédération Française de Cyclotourisme : </t>
  </si>
  <si>
    <t xml:space="preserve">Jeunes - 18 ans 13 €, Adulte 29,50 €, Jeune 18 / 25 ans 13 €.Famille : 2ème adulte 14 €, jeunes 18 / 25 ans 13 €,jeune - 18 ans 7,50 € enfant jusqu'à 6 ans Offert. </t>
  </si>
  <si>
    <t>Adulte majeur</t>
  </si>
  <si>
    <t>Jeune mineur</t>
  </si>
  <si>
    <t xml:space="preserve">J'atteste sur l'honneur avoir rempi le questionnaire de santé, avoir pris les dispositions médicales nécessaires en cas de réponse positive à une question et ai adapté ma pratique sportive à mon état de santé. </t>
  </si>
  <si>
    <t xml:space="preserve">J'atteste sur l'honneur avoir pris connaissance des "Dix règles d'or" de la prévention de la mort subite édictée par le club des cardiologues du sport annexé au questionnaire de santé. </t>
  </si>
  <si>
    <t>Je produis un certificat médical de non contre-indication à la pratique sportive.</t>
  </si>
  <si>
    <t>Responsable légal du jeune mineur, j'atteste auprès de la fédération Française de Cyclotourisme que chacune des rubriques du questionnaire de santé "jeunes" donne lieu à une réponse négative. Sinon je produis un certificat médical de non contre-indication à la pratique sportive datant de moins de 6 mois.</t>
  </si>
  <si>
    <t>J'ai pris connaissance par la mise à disposition sur son site internet, des recommandations personnalisées édictées pour une pratique du cyclotourisme en santé par la Fédération Française de Cyclotourisme.</t>
  </si>
  <si>
    <t>Prénoms</t>
  </si>
  <si>
    <t>Je reconnais avoir eu connaissance des statuts du club (voir site internet).</t>
  </si>
  <si>
    <t>à</t>
  </si>
  <si>
    <t>Membre associé n° licence FFVélo :</t>
  </si>
  <si>
    <t xml:space="preserve">SIGNATURE </t>
  </si>
  <si>
    <t xml:space="preserve">Les options complémentaires d'assurance sont à prendre auprès de Amplitude Assurances Gomis-Garrigues .               Voir document Annexe 2.						</t>
  </si>
  <si>
    <t>Revue Cyclotoourisme tarif licenciés :23,00 ou 28,00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</si>
</sst>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\ &quot;€&quot;;[Red]#,##0.00\ &quot;€&quot;"/>
    <numFmt numFmtId="166" formatCode="#,##0.00\ _€;[Red]#,##0.00\ _€"/>
    <numFmt numFmtId="167" formatCode="0.00;\-0.00;;@"/>
  </numFmts>
  <fonts count="19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sz val="8"/>
      <color rgb="FFFF0000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u/>
      <sz val="10"/>
      <color theme="10"/>
      <name val="Verdana"/>
      <family val="2"/>
    </font>
    <font>
      <sz val="8"/>
      <color rgb="FFFF0000"/>
      <name val="Verdana"/>
      <family val="2"/>
    </font>
    <font>
      <i/>
      <sz val="10"/>
      <name val="Verdana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5" fillId="0" borderId="0" xfId="0" applyFont="1"/>
    <xf numFmtId="0" fontId="10" fillId="0" borderId="0" xfId="0" applyFont="1"/>
    <xf numFmtId="0" fontId="1" fillId="0" borderId="13" xfId="0" applyFont="1" applyBorder="1"/>
    <xf numFmtId="0" fontId="0" fillId="0" borderId="11" xfId="0" applyBorder="1"/>
    <xf numFmtId="0" fontId="0" fillId="0" borderId="14" xfId="0" applyBorder="1"/>
    <xf numFmtId="0" fontId="0" fillId="0" borderId="13" xfId="0" applyBorder="1"/>
    <xf numFmtId="0" fontId="1" fillId="0" borderId="14" xfId="0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/>
    </xf>
    <xf numFmtId="0" fontId="3" fillId="0" borderId="0" xfId="0" applyFont="1" applyAlignment="1">
      <alignment vertical="center" wrapText="1"/>
    </xf>
    <xf numFmtId="0" fontId="12" fillId="0" borderId="19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41" xfId="0" applyBorder="1"/>
    <xf numFmtId="0" fontId="0" fillId="3" borderId="34" xfId="0" applyFill="1" applyBorder="1" applyAlignment="1" applyProtection="1">
      <alignment vertical="center"/>
      <protection locked="0"/>
    </xf>
    <xf numFmtId="0" fontId="10" fillId="3" borderId="35" xfId="0" applyFon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22" xfId="0" applyBorder="1"/>
    <xf numFmtId="0" fontId="10" fillId="0" borderId="34" xfId="0" applyFont="1" applyBorder="1" applyAlignment="1">
      <alignment vertical="center"/>
    </xf>
    <xf numFmtId="0" fontId="1" fillId="5" borderId="25" xfId="0" applyFont="1" applyFill="1" applyBorder="1" applyProtection="1">
      <protection locked="0"/>
    </xf>
    <xf numFmtId="0" fontId="1" fillId="0" borderId="22" xfId="0" applyFont="1" applyBorder="1"/>
    <xf numFmtId="0" fontId="0" fillId="5" borderId="34" xfId="0" applyFill="1" applyBorder="1" applyAlignment="1" applyProtection="1">
      <alignment vertical="center"/>
      <protection locked="0"/>
    </xf>
    <xf numFmtId="0" fontId="5" fillId="5" borderId="34" xfId="0" applyFont="1" applyFill="1" applyBorder="1" applyAlignment="1" applyProtection="1">
      <alignment vertical="center" wrapText="1"/>
      <protection locked="0"/>
    </xf>
    <xf numFmtId="0" fontId="1" fillId="5" borderId="34" xfId="0" applyFont="1" applyFill="1" applyBorder="1" applyAlignment="1" applyProtection="1">
      <alignment vertical="center" wrapText="1"/>
      <protection locked="0"/>
    </xf>
    <xf numFmtId="0" fontId="1" fillId="0" borderId="30" xfId="0" applyFont="1" applyBorder="1" applyAlignment="1">
      <alignment vertical="center"/>
    </xf>
    <xf numFmtId="0" fontId="10" fillId="3" borderId="12" xfId="0" applyFont="1" applyFill="1" applyBorder="1" applyProtection="1">
      <protection locked="0"/>
    </xf>
    <xf numFmtId="0" fontId="1" fillId="3" borderId="44" xfId="0" applyFont="1" applyFill="1" applyBorder="1" applyAlignment="1" applyProtection="1">
      <alignment vertical="center"/>
      <protection locked="0"/>
    </xf>
    <xf numFmtId="0" fontId="1" fillId="3" borderId="45" xfId="0" applyFont="1" applyFill="1" applyBorder="1" applyAlignment="1" applyProtection="1">
      <alignment vertical="center"/>
      <protection locked="0"/>
    </xf>
    <xf numFmtId="0" fontId="1" fillId="6" borderId="9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0" xfId="0" applyFont="1"/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10" fillId="7" borderId="9" xfId="0" applyNumberFormat="1" applyFont="1" applyFill="1" applyBorder="1" applyAlignment="1">
      <alignment horizontal="center"/>
    </xf>
    <xf numFmtId="165" fontId="0" fillId="7" borderId="33" xfId="0" applyNumberFormat="1" applyFill="1" applyBorder="1" applyAlignment="1">
      <alignment horizontal="center"/>
    </xf>
    <xf numFmtId="165" fontId="0" fillId="7" borderId="37" xfId="0" applyNumberFormat="1" applyFill="1" applyBorder="1" applyAlignment="1">
      <alignment horizontal="center"/>
    </xf>
    <xf numFmtId="0" fontId="1" fillId="5" borderId="13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5" borderId="12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  <protection locked="0"/>
    </xf>
    <xf numFmtId="0" fontId="1" fillId="5" borderId="22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/>
    <xf numFmtId="49" fontId="12" fillId="0" borderId="0" xfId="0" applyNumberFormat="1" applyFont="1"/>
    <xf numFmtId="0" fontId="16" fillId="0" borderId="0" xfId="0" applyFont="1"/>
    <xf numFmtId="167" fontId="11" fillId="0" borderId="46" xfId="0" applyNumberFormat="1" applyFont="1" applyBorder="1" applyAlignment="1">
      <alignment horizontal="center"/>
    </xf>
    <xf numFmtId="167" fontId="11" fillId="0" borderId="47" xfId="0" applyNumberFormat="1" applyFont="1" applyBorder="1" applyAlignment="1">
      <alignment horizontal="center"/>
    </xf>
    <xf numFmtId="167" fontId="11" fillId="0" borderId="48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64" fontId="0" fillId="3" borderId="33" xfId="0" applyNumberFormat="1" applyFill="1" applyBorder="1" applyAlignment="1" applyProtection="1">
      <alignment horizontal="center"/>
      <protection locked="0"/>
    </xf>
    <xf numFmtId="164" fontId="0" fillId="3" borderId="37" xfId="0" applyNumberFormat="1" applyFill="1" applyBorder="1" applyAlignment="1" applyProtection="1">
      <alignment horizontal="center"/>
      <protection locked="0"/>
    </xf>
    <xf numFmtId="165" fontId="0" fillId="3" borderId="33" xfId="0" applyNumberFormat="1" applyFill="1" applyBorder="1" applyAlignment="1" applyProtection="1">
      <alignment horizontal="center" vertical="center"/>
      <protection locked="0"/>
    </xf>
    <xf numFmtId="165" fontId="0" fillId="3" borderId="37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/>
    </xf>
    <xf numFmtId="164" fontId="0" fillId="3" borderId="33" xfId="0" applyNumberFormat="1" applyFill="1" applyBorder="1" applyAlignment="1" applyProtection="1">
      <alignment horizontal="center" vertical="center"/>
      <protection locked="0"/>
    </xf>
    <xf numFmtId="164" fontId="0" fillId="3" borderId="37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0" fillId="3" borderId="38" xfId="0" applyNumberFormat="1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/>
    </xf>
    <xf numFmtId="164" fontId="1" fillId="7" borderId="16" xfId="0" applyNumberFormat="1" applyFont="1" applyFill="1" applyBorder="1" applyAlignment="1">
      <alignment horizontal="center"/>
    </xf>
    <xf numFmtId="0" fontId="3" fillId="5" borderId="34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31" xfId="0" applyBorder="1"/>
    <xf numFmtId="0" fontId="0" fillId="0" borderId="11" xfId="0" applyBorder="1"/>
    <xf numFmtId="0" fontId="0" fillId="0" borderId="12" xfId="0" applyBorder="1"/>
    <xf numFmtId="0" fontId="0" fillId="0" borderId="27" xfId="0" applyBorder="1"/>
    <xf numFmtId="0" fontId="0" fillId="0" borderId="0" xfId="0"/>
    <xf numFmtId="0" fontId="0" fillId="0" borderId="14" xfId="0" applyBorder="1"/>
    <xf numFmtId="0" fontId="0" fillId="0" borderId="28" xfId="0" applyBorder="1"/>
    <xf numFmtId="0" fontId="0" fillId="0" borderId="26" xfId="0" applyBorder="1"/>
    <xf numFmtId="0" fontId="0" fillId="0" borderId="32" xfId="0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44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3" xfId="0" applyFont="1" applyBorder="1"/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/>
    <xf numFmtId="0" fontId="0" fillId="0" borderId="6" xfId="0" applyBorder="1"/>
    <xf numFmtId="0" fontId="1" fillId="0" borderId="1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3" borderId="4" xfId="0" applyFont="1" applyFill="1" applyBorder="1" applyProtection="1">
      <protection locked="0"/>
    </xf>
    <xf numFmtId="0" fontId="1" fillId="3" borderId="50" xfId="0" applyFont="1" applyFill="1" applyBorder="1" applyProtection="1">
      <protection locked="0"/>
    </xf>
    <xf numFmtId="0" fontId="1" fillId="0" borderId="1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3" borderId="8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5" fillId="3" borderId="33" xfId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4" borderId="3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0" xfId="0" applyBorder="1"/>
    <xf numFmtId="0" fontId="0" fillId="0" borderId="29" xfId="0" applyBorder="1"/>
    <xf numFmtId="0" fontId="0" fillId="0" borderId="13" xfId="0" applyBorder="1"/>
    <xf numFmtId="0" fontId="0" fillId="0" borderId="2" xfId="0" applyBorder="1"/>
    <xf numFmtId="0" fontId="1" fillId="2" borderId="1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4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" fillId="0" borderId="14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0" fillId="0" borderId="0" xfId="0" applyNumberFormat="1"/>
    <xf numFmtId="0" fontId="1" fillId="6" borderId="1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" fillId="3" borderId="33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top" wrapText="1"/>
    </xf>
    <xf numFmtId="0" fontId="1" fillId="6" borderId="40" xfId="0" applyFont="1" applyFill="1" applyBorder="1" applyAlignment="1">
      <alignment horizontal="center" vertical="top" wrapText="1"/>
    </xf>
    <xf numFmtId="0" fontId="1" fillId="3" borderId="40" xfId="0" applyFont="1" applyFill="1" applyBorder="1" applyAlignment="1" applyProtection="1">
      <alignment horizontal="center" vertical="top" wrapText="1"/>
      <protection locked="0"/>
    </xf>
    <xf numFmtId="0" fontId="1" fillId="3" borderId="33" xfId="0" applyFont="1" applyFill="1" applyBorder="1" applyAlignment="1" applyProtection="1">
      <alignment horizontal="center" vertical="top" wrapText="1"/>
      <protection locked="0"/>
    </xf>
    <xf numFmtId="0" fontId="1" fillId="3" borderId="38" xfId="0" applyFont="1" applyFill="1" applyBorder="1" applyAlignment="1" applyProtection="1">
      <alignment horizontal="center" vertical="top" wrapText="1"/>
      <protection locked="0"/>
    </xf>
    <xf numFmtId="0" fontId="1" fillId="3" borderId="43" xfId="0" applyFont="1" applyFill="1" applyBorder="1" applyAlignment="1" applyProtection="1">
      <alignment horizontal="center" vertical="top" wrapText="1"/>
      <protection locked="0"/>
    </xf>
    <xf numFmtId="0" fontId="18" fillId="0" borderId="42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166" fontId="0" fillId="3" borderId="33" xfId="0" applyNumberFormat="1" applyFill="1" applyBorder="1" applyAlignment="1" applyProtection="1">
      <alignment horizontal="center" vertical="center"/>
      <protection locked="0"/>
    </xf>
    <xf numFmtId="166" fontId="0" fillId="3" borderId="37" xfId="0" applyNumberFormat="1" applyFill="1" applyBorder="1" applyAlignment="1" applyProtection="1">
      <alignment horizontal="center" vertical="center"/>
      <protection locked="0"/>
    </xf>
    <xf numFmtId="166" fontId="10" fillId="3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164" fontId="10" fillId="3" borderId="33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3" fillId="5" borderId="36" xfId="0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/>
  <colors>
    <mruColors>
      <color rgb="FFFFFFA6"/>
      <color rgb="FFF0EE02"/>
      <color rgb="FFFFFF00"/>
      <color rgb="FF091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27041</xdr:colOff>
      <xdr:row>0</xdr:row>
      <xdr:rowOff>76970</xdr:rowOff>
    </xdr:from>
    <xdr:to>
      <xdr:col>40</xdr:col>
      <xdr:colOff>448991</xdr:colOff>
      <xdr:row>4</xdr:row>
      <xdr:rowOff>141111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F151CA0-2C67-E1F7-60DC-379EEDDCA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0879" y="76970"/>
          <a:ext cx="832455" cy="731212"/>
        </a:xfrm>
        <a:prstGeom prst="rect">
          <a:avLst/>
        </a:prstGeom>
      </xdr:spPr>
    </xdr:pic>
    <xdr:clientData/>
  </xdr:twoCellAnchor>
  <xdr:twoCellAnchor editAs="oneCell">
    <xdr:from>
      <xdr:col>1</xdr:col>
      <xdr:colOff>147691</xdr:colOff>
      <xdr:row>0</xdr:row>
      <xdr:rowOff>0</xdr:rowOff>
    </xdr:from>
    <xdr:to>
      <xdr:col>5</xdr:col>
      <xdr:colOff>155326</xdr:colOff>
      <xdr:row>4</xdr:row>
      <xdr:rowOff>140441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61A5CF1-E9BA-446E-5C35-BE8206437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223" y="0"/>
          <a:ext cx="857716" cy="79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FFFF00"/>
    <pageSetUpPr fitToPage="1"/>
  </sheetPr>
  <dimension ref="A1:BN89"/>
  <sheetViews>
    <sheetView tabSelected="1" showWhiteSpace="0" view="pageLayout" zoomScale="170" zoomScaleNormal="124" zoomScalePageLayoutView="170" workbookViewId="0">
      <selection activeCell="AM24" sqref="AM24:AQ24"/>
    </sheetView>
  </sheetViews>
  <sheetFormatPr baseColWidth="10" defaultColWidth="10.6640625" defaultRowHeight="13" x14ac:dyDescent="0.15"/>
  <cols>
    <col min="1" max="1" width="2.1640625" customWidth="1"/>
    <col min="2" max="2" width="2.83203125" customWidth="1"/>
    <col min="3" max="3" width="3" customWidth="1"/>
    <col min="4" max="16" width="2.6640625" customWidth="1"/>
    <col min="17" max="17" width="3.6640625" customWidth="1"/>
    <col min="18" max="19" width="2.6640625" customWidth="1"/>
    <col min="20" max="20" width="3.6640625" customWidth="1"/>
    <col min="21" max="21" width="4.5" customWidth="1"/>
    <col min="22" max="22" width="6.6640625" customWidth="1"/>
    <col min="23" max="23" width="1" customWidth="1"/>
    <col min="24" max="28" width="2.6640625" customWidth="1"/>
    <col min="29" max="29" width="4.5" customWidth="1"/>
    <col min="30" max="33" width="2.6640625" customWidth="1"/>
    <col min="34" max="34" width="3.1640625" customWidth="1"/>
    <col min="35" max="40" width="2.6640625" customWidth="1"/>
    <col min="41" max="41" width="6.33203125" customWidth="1"/>
    <col min="42" max="42" width="1" hidden="1" customWidth="1"/>
    <col min="43" max="43" width="0.5" customWidth="1"/>
    <col min="44" max="45" width="2.6640625" customWidth="1"/>
    <col min="46" max="46" width="40" customWidth="1"/>
  </cols>
  <sheetData>
    <row r="1" spans="1:46" ht="13" customHeight="1" x14ac:dyDescent="0.15">
      <c r="A1" s="11"/>
      <c r="B1" s="182"/>
      <c r="C1" s="127"/>
      <c r="D1" s="127"/>
      <c r="E1" s="127"/>
      <c r="F1" s="183"/>
      <c r="G1" s="208" t="s">
        <v>93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209"/>
      <c r="AM1" s="5"/>
      <c r="AN1" s="126"/>
      <c r="AO1" s="127"/>
      <c r="AP1" s="127"/>
      <c r="AQ1" s="128"/>
    </row>
    <row r="2" spans="1:46" ht="13" customHeight="1" x14ac:dyDescent="0.15">
      <c r="A2" s="7"/>
      <c r="B2" s="184"/>
      <c r="C2" s="130"/>
      <c r="D2" s="130"/>
      <c r="E2" s="130"/>
      <c r="F2" s="185"/>
      <c r="G2" s="148" t="s">
        <v>95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50"/>
      <c r="AN2" s="129"/>
      <c r="AO2" s="130"/>
      <c r="AP2" s="130"/>
      <c r="AQ2" s="131"/>
    </row>
    <row r="3" spans="1:46" ht="13" customHeight="1" x14ac:dyDescent="0.15">
      <c r="A3" s="7"/>
      <c r="B3" s="184"/>
      <c r="C3" s="130"/>
      <c r="D3" s="130"/>
      <c r="E3" s="130"/>
      <c r="F3" s="185"/>
      <c r="G3" s="151" t="s">
        <v>94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3"/>
      <c r="AN3" s="129"/>
      <c r="AO3" s="130"/>
      <c r="AP3" s="130"/>
      <c r="AQ3" s="131"/>
    </row>
    <row r="4" spans="1:46" ht="13" customHeight="1" x14ac:dyDescent="0.15">
      <c r="A4" s="7"/>
      <c r="B4" s="184"/>
      <c r="C4" s="130"/>
      <c r="D4" s="130"/>
      <c r="E4" s="130"/>
      <c r="F4" s="185"/>
      <c r="G4" s="135" t="s">
        <v>71</v>
      </c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7"/>
      <c r="AM4" s="12"/>
      <c r="AN4" s="129"/>
      <c r="AO4" s="130"/>
      <c r="AP4" s="130"/>
      <c r="AQ4" s="131"/>
    </row>
    <row r="5" spans="1:46" ht="13" customHeight="1" thickBot="1" x14ac:dyDescent="0.2">
      <c r="A5" s="7"/>
      <c r="B5" s="184"/>
      <c r="C5" s="130"/>
      <c r="D5" s="130"/>
      <c r="E5" s="130"/>
      <c r="F5" s="185"/>
      <c r="G5" s="138" t="s">
        <v>52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40"/>
      <c r="AM5" s="12"/>
      <c r="AN5" s="132"/>
      <c r="AO5" s="133"/>
      <c r="AP5" s="133"/>
      <c r="AQ5" s="134"/>
    </row>
    <row r="6" spans="1:46" ht="2.25" customHeight="1" thickTop="1" thickBot="1" x14ac:dyDescent="0.2">
      <c r="A6" s="7"/>
      <c r="B6" s="154"/>
      <c r="C6" s="155"/>
      <c r="D6" s="155"/>
      <c r="E6" s="155"/>
      <c r="AQ6" s="6"/>
    </row>
    <row r="7" spans="1:46" ht="14" thickBot="1" x14ac:dyDescent="0.2">
      <c r="A7" s="7"/>
      <c r="B7" s="170" t="s">
        <v>24</v>
      </c>
      <c r="C7" s="145"/>
      <c r="D7" s="196"/>
      <c r="E7" s="197"/>
      <c r="F7" s="197"/>
      <c r="G7" s="197"/>
      <c r="H7" s="198"/>
      <c r="I7" s="144" t="s">
        <v>25</v>
      </c>
      <c r="J7" s="145"/>
      <c r="K7" s="188"/>
      <c r="L7" s="188"/>
      <c r="M7" s="188"/>
      <c r="N7" s="188"/>
      <c r="O7" s="189"/>
      <c r="P7" s="190" t="s">
        <v>42</v>
      </c>
      <c r="Q7" s="191"/>
      <c r="R7" s="192"/>
      <c r="S7" s="193"/>
      <c r="T7" s="194"/>
      <c r="U7" s="31" t="s">
        <v>26</v>
      </c>
      <c r="V7" s="32"/>
      <c r="X7" s="177" t="s">
        <v>35</v>
      </c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9"/>
    </row>
    <row r="8" spans="1:46" x14ac:dyDescent="0.15">
      <c r="A8" s="7"/>
      <c r="B8" s="203" t="s">
        <v>34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5"/>
      <c r="X8" s="64" t="s">
        <v>12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180"/>
    </row>
    <row r="9" spans="1:46" ht="14" thickBot="1" x14ac:dyDescent="0.2">
      <c r="A9" s="7"/>
      <c r="B9" s="186" t="s">
        <v>27</v>
      </c>
      <c r="C9" s="187"/>
      <c r="D9" s="143"/>
      <c r="E9" s="143"/>
      <c r="F9" s="143"/>
      <c r="G9" s="143"/>
      <c r="H9" s="199"/>
      <c r="I9" s="200" t="s">
        <v>25</v>
      </c>
      <c r="J9" s="187"/>
      <c r="K9" s="143"/>
      <c r="L9" s="143"/>
      <c r="M9" s="143"/>
      <c r="N9" s="143"/>
      <c r="O9" s="199"/>
      <c r="P9" s="201" t="s">
        <v>32</v>
      </c>
      <c r="Q9" s="202"/>
      <c r="R9" s="202"/>
      <c r="S9" s="143" t="s">
        <v>43</v>
      </c>
      <c r="T9" s="143"/>
      <c r="U9" s="33" t="s">
        <v>44</v>
      </c>
      <c r="V9" s="34" t="s">
        <v>45</v>
      </c>
      <c r="X9" s="168" t="s">
        <v>49</v>
      </c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81"/>
    </row>
    <row r="10" spans="1:46" x14ac:dyDescent="0.15">
      <c r="A10" s="7"/>
      <c r="B10" s="156" t="s">
        <v>19</v>
      </c>
      <c r="C10" s="157"/>
      <c r="D10" s="157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/>
      <c r="X10" s="168" t="s">
        <v>28</v>
      </c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74" t="s">
        <v>38</v>
      </c>
      <c r="AN10" s="174"/>
      <c r="AO10" s="174"/>
      <c r="AP10" s="174"/>
      <c r="AQ10" s="175"/>
    </row>
    <row r="11" spans="1:46" ht="14" customHeight="1" x14ac:dyDescent="0.15">
      <c r="A11" s="7"/>
      <c r="B11" s="160" t="s">
        <v>18</v>
      </c>
      <c r="C11" s="161"/>
      <c r="D11" s="161"/>
      <c r="E11" s="162"/>
      <c r="F11" s="162"/>
      <c r="G11" s="162"/>
      <c r="H11" s="162"/>
      <c r="I11" s="163"/>
      <c r="J11" s="164" t="s">
        <v>20</v>
      </c>
      <c r="K11" s="165"/>
      <c r="L11" s="165"/>
      <c r="M11" s="165"/>
      <c r="N11" s="206"/>
      <c r="O11" s="206"/>
      <c r="P11" s="206"/>
      <c r="Q11" s="206"/>
      <c r="R11" s="206"/>
      <c r="S11" s="206"/>
      <c r="T11" s="206"/>
      <c r="U11" s="206"/>
      <c r="V11" s="207"/>
      <c r="X11" s="176"/>
      <c r="Y11" s="149"/>
      <c r="Z11" s="149"/>
      <c r="AA11" s="149"/>
      <c r="AB11" s="149"/>
      <c r="AC11" s="149"/>
      <c r="AD11" s="50" t="s">
        <v>30</v>
      </c>
      <c r="AE11" s="50"/>
      <c r="AF11" s="50"/>
      <c r="AG11" s="195" t="s">
        <v>31</v>
      </c>
      <c r="AH11" s="195"/>
      <c r="AI11" s="195"/>
      <c r="AJ11" s="195" t="s">
        <v>29</v>
      </c>
      <c r="AK11" s="195"/>
      <c r="AL11" s="195"/>
      <c r="AM11" s="174"/>
      <c r="AN11" s="174"/>
      <c r="AO11" s="174"/>
      <c r="AP11" s="174"/>
      <c r="AQ11" s="175"/>
    </row>
    <row r="12" spans="1:46" x14ac:dyDescent="0.15">
      <c r="A12" s="7"/>
      <c r="B12" s="222" t="s">
        <v>21</v>
      </c>
      <c r="C12" s="223"/>
      <c r="D12" s="223"/>
      <c r="E12" s="223"/>
      <c r="F12" s="210"/>
      <c r="G12" s="211"/>
      <c r="H12" s="211"/>
      <c r="I12" s="211"/>
      <c r="J12" s="211"/>
      <c r="K12" s="211"/>
      <c r="L12" s="211"/>
      <c r="M12" s="212"/>
      <c r="N12" s="141" t="s">
        <v>22</v>
      </c>
      <c r="O12" s="142"/>
      <c r="P12" s="142"/>
      <c r="Q12" s="142"/>
      <c r="R12" s="206"/>
      <c r="S12" s="206"/>
      <c r="T12" s="206"/>
      <c r="U12" s="206"/>
      <c r="V12" s="207"/>
      <c r="X12" s="42" t="s">
        <v>48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174"/>
      <c r="AN12" s="174"/>
      <c r="AO12" s="174"/>
      <c r="AP12" s="174"/>
      <c r="AQ12" s="175"/>
    </row>
    <row r="13" spans="1:46" x14ac:dyDescent="0.15">
      <c r="A13" s="7"/>
      <c r="B13" s="166" t="s">
        <v>23</v>
      </c>
      <c r="C13" s="167"/>
      <c r="D13" s="167"/>
      <c r="E13" s="167"/>
      <c r="F13" s="171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3"/>
      <c r="W13" s="17"/>
      <c r="X13" s="40" t="s">
        <v>14</v>
      </c>
      <c r="Y13" s="41"/>
      <c r="Z13" s="41"/>
      <c r="AA13" s="41"/>
      <c r="AB13" s="41"/>
      <c r="AC13" s="41"/>
      <c r="AD13" s="81">
        <v>66.5</v>
      </c>
      <c r="AE13" s="81"/>
      <c r="AF13" s="81"/>
      <c r="AG13" s="81">
        <v>68.5</v>
      </c>
      <c r="AH13" s="81"/>
      <c r="AI13" s="81"/>
      <c r="AJ13" s="81">
        <v>118.5</v>
      </c>
      <c r="AK13" s="81"/>
      <c r="AL13" s="81"/>
      <c r="AM13" s="251"/>
      <c r="AN13" s="251"/>
      <c r="AO13" s="251"/>
      <c r="AP13" s="251"/>
      <c r="AQ13" s="252"/>
    </row>
    <row r="14" spans="1:46" ht="13" customHeight="1" x14ac:dyDescent="0.15">
      <c r="A14" s="7"/>
      <c r="B14" s="218" t="s">
        <v>79</v>
      </c>
      <c r="C14" s="219"/>
      <c r="D14" s="219"/>
      <c r="E14" s="219"/>
      <c r="F14" s="219"/>
      <c r="G14" s="220"/>
      <c r="H14" s="220"/>
      <c r="I14" s="220"/>
      <c r="J14" s="220"/>
      <c r="K14" s="220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21"/>
      <c r="X14" s="40" t="s">
        <v>15</v>
      </c>
      <c r="Y14" s="41"/>
      <c r="Z14" s="41"/>
      <c r="AA14" s="41"/>
      <c r="AB14" s="41"/>
      <c r="AC14" s="41"/>
      <c r="AD14" s="257">
        <v>50</v>
      </c>
      <c r="AE14" s="257"/>
      <c r="AF14" s="257"/>
      <c r="AG14" s="257">
        <v>52</v>
      </c>
      <c r="AH14" s="257"/>
      <c r="AI14" s="257"/>
      <c r="AJ14" s="257">
        <v>102</v>
      </c>
      <c r="AK14" s="257"/>
      <c r="AL14" s="257"/>
      <c r="AM14" s="258"/>
      <c r="AN14" s="77"/>
      <c r="AO14" s="77"/>
      <c r="AP14" s="77"/>
      <c r="AQ14" s="78"/>
      <c r="AT14" s="3"/>
    </row>
    <row r="15" spans="1:46" ht="15" customHeight="1" x14ac:dyDescent="0.15">
      <c r="A15" s="17"/>
      <c r="B15" s="35" t="s">
        <v>80</v>
      </c>
      <c r="C15" s="36"/>
      <c r="D15" s="36"/>
      <c r="E15" s="36"/>
      <c r="F15" s="37"/>
      <c r="G15" s="172"/>
      <c r="H15" s="172"/>
      <c r="I15" s="172"/>
      <c r="J15" s="172"/>
      <c r="K15" s="172"/>
      <c r="L15" s="247" t="s">
        <v>108</v>
      </c>
      <c r="M15" s="248"/>
      <c r="N15" s="248"/>
      <c r="O15" s="249"/>
      <c r="P15" s="172"/>
      <c r="Q15" s="172"/>
      <c r="R15" s="172"/>
      <c r="S15" s="172"/>
      <c r="T15" s="172"/>
      <c r="U15" s="172"/>
      <c r="V15" s="250"/>
      <c r="X15" s="4" t="s">
        <v>17</v>
      </c>
      <c r="Y15" s="1"/>
      <c r="Z15" s="1"/>
      <c r="AA15" s="1"/>
      <c r="AB15" s="1"/>
      <c r="AC15" s="1"/>
      <c r="AD15" s="81">
        <v>50</v>
      </c>
      <c r="AE15" s="81"/>
      <c r="AF15" s="81"/>
      <c r="AG15" s="81">
        <v>52</v>
      </c>
      <c r="AH15" s="81"/>
      <c r="AI15" s="81"/>
      <c r="AJ15" s="81">
        <v>102</v>
      </c>
      <c r="AK15" s="81"/>
      <c r="AL15" s="81"/>
      <c r="AM15" s="253"/>
      <c r="AN15" s="251"/>
      <c r="AO15" s="251"/>
      <c r="AP15" s="251"/>
      <c r="AQ15" s="252"/>
    </row>
    <row r="16" spans="1:46" ht="16" customHeight="1" x14ac:dyDescent="0.15">
      <c r="A16" s="17"/>
      <c r="B16" s="38" t="s">
        <v>81</v>
      </c>
      <c r="C16" s="39"/>
      <c r="D16" s="39"/>
      <c r="E16" s="39"/>
      <c r="F16" s="39"/>
      <c r="G16" s="238" t="s">
        <v>77</v>
      </c>
      <c r="H16" s="238"/>
      <c r="I16" s="238"/>
      <c r="J16" s="239"/>
      <c r="K16" s="239"/>
      <c r="L16" s="240"/>
      <c r="M16" s="240"/>
      <c r="N16" s="240"/>
      <c r="O16" s="239"/>
      <c r="P16" s="245"/>
      <c r="Q16" s="245"/>
      <c r="R16" s="245"/>
      <c r="S16" s="245"/>
      <c r="T16" s="245"/>
      <c r="U16" s="245"/>
      <c r="V16" s="246"/>
      <c r="X16" s="42" t="s">
        <v>47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4"/>
    </row>
    <row r="17" spans="1:66" ht="14" customHeight="1" thickBot="1" x14ac:dyDescent="0.2">
      <c r="A17" s="7"/>
      <c r="B17" s="243"/>
      <c r="C17" s="244"/>
      <c r="D17" s="244"/>
      <c r="E17" s="244"/>
      <c r="F17" s="244"/>
      <c r="G17" s="237" t="s">
        <v>78</v>
      </c>
      <c r="H17" s="237"/>
      <c r="I17" s="237"/>
      <c r="J17" s="241"/>
      <c r="K17" s="241"/>
      <c r="L17" s="237" t="s">
        <v>82</v>
      </c>
      <c r="M17" s="237"/>
      <c r="N17" s="237"/>
      <c r="O17" s="237"/>
      <c r="P17" s="241"/>
      <c r="Q17" s="241"/>
      <c r="R17" s="241"/>
      <c r="S17" s="241"/>
      <c r="T17" s="241"/>
      <c r="U17" s="241"/>
      <c r="V17" s="242"/>
      <c r="W17" s="17"/>
      <c r="X17" s="64" t="s">
        <v>13</v>
      </c>
      <c r="Y17" s="50"/>
      <c r="Z17" s="50"/>
      <c r="AA17" s="50"/>
      <c r="AB17" s="50"/>
      <c r="AC17" s="50"/>
      <c r="AD17" s="81">
        <v>46</v>
      </c>
      <c r="AE17" s="81"/>
      <c r="AF17" s="81"/>
      <c r="AG17" s="81">
        <v>48</v>
      </c>
      <c r="AH17" s="81"/>
      <c r="AI17" s="81"/>
      <c r="AJ17" s="81">
        <v>98</v>
      </c>
      <c r="AK17" s="81"/>
      <c r="AL17" s="81"/>
      <c r="AM17" s="77"/>
      <c r="AN17" s="77"/>
      <c r="AO17" s="77"/>
      <c r="AP17" s="77"/>
      <c r="AQ17" s="78"/>
      <c r="AT17" s="3"/>
    </row>
    <row r="18" spans="1:66" ht="14" customHeight="1" thickBot="1" x14ac:dyDescent="0.2">
      <c r="A18" s="7"/>
      <c r="B18" s="224" t="s">
        <v>101</v>
      </c>
      <c r="C18" s="225"/>
      <c r="D18" s="26"/>
      <c r="E18" s="231" t="s">
        <v>103</v>
      </c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2"/>
      <c r="X18" s="40" t="s">
        <v>15</v>
      </c>
      <c r="Y18" s="41"/>
      <c r="Z18" s="41"/>
      <c r="AA18" s="41"/>
      <c r="AB18" s="41"/>
      <c r="AC18" s="41"/>
      <c r="AD18" s="81">
        <v>45</v>
      </c>
      <c r="AE18" s="81"/>
      <c r="AF18" s="81"/>
      <c r="AG18" s="81">
        <v>47</v>
      </c>
      <c r="AH18" s="81"/>
      <c r="AI18" s="81"/>
      <c r="AJ18" s="81">
        <v>97</v>
      </c>
      <c r="AK18" s="81"/>
      <c r="AL18" s="81"/>
      <c r="AM18" s="82"/>
      <c r="AN18" s="82"/>
      <c r="AO18" s="82"/>
      <c r="AP18" s="82"/>
      <c r="AQ18" s="83"/>
    </row>
    <row r="19" spans="1:66" x14ac:dyDescent="0.15">
      <c r="A19" s="7"/>
      <c r="B19" s="226"/>
      <c r="C19" s="227"/>
      <c r="D19" s="21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4"/>
      <c r="X19" s="64" t="s">
        <v>16</v>
      </c>
      <c r="Y19" s="50"/>
      <c r="Z19" s="50"/>
      <c r="AA19" s="50"/>
      <c r="AB19" s="50"/>
      <c r="AC19" s="50"/>
      <c r="AD19" s="81">
        <v>29.5</v>
      </c>
      <c r="AE19" s="81"/>
      <c r="AF19" s="81"/>
      <c r="AG19" s="81">
        <v>31.5</v>
      </c>
      <c r="AH19" s="81"/>
      <c r="AI19" s="81"/>
      <c r="AJ19" s="81">
        <v>81.5</v>
      </c>
      <c r="AK19" s="81"/>
      <c r="AL19" s="81"/>
      <c r="AM19" s="82"/>
      <c r="AN19" s="82"/>
      <c r="AO19" s="82"/>
      <c r="AP19" s="82"/>
      <c r="AQ19" s="83"/>
    </row>
    <row r="20" spans="1:66" ht="11" customHeight="1" thickBot="1" x14ac:dyDescent="0.2">
      <c r="A20" s="7"/>
      <c r="B20" s="226"/>
      <c r="C20" s="227"/>
      <c r="D20" s="20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6"/>
      <c r="X20" s="42" t="s">
        <v>97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4"/>
      <c r="AT20" s="70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</row>
    <row r="21" spans="1:66" ht="14" customHeight="1" thickBot="1" x14ac:dyDescent="0.2">
      <c r="A21" s="7"/>
      <c r="B21" s="226"/>
      <c r="C21" s="227"/>
      <c r="D21" s="28"/>
      <c r="E21" s="231" t="s">
        <v>104</v>
      </c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5"/>
      <c r="X21" s="40" t="s">
        <v>15</v>
      </c>
      <c r="Y21" s="41"/>
      <c r="Z21" s="41"/>
      <c r="AA21" s="41"/>
      <c r="AB21" s="41"/>
      <c r="AC21" s="41"/>
      <c r="AD21" s="81">
        <v>45</v>
      </c>
      <c r="AE21" s="81"/>
      <c r="AF21" s="81"/>
      <c r="AG21" s="81">
        <v>47</v>
      </c>
      <c r="AH21" s="81"/>
      <c r="AI21" s="81"/>
      <c r="AJ21" s="81">
        <v>97</v>
      </c>
      <c r="AK21" s="81"/>
      <c r="AL21" s="81"/>
      <c r="AM21" s="82"/>
      <c r="AN21" s="82"/>
      <c r="AO21" s="82"/>
      <c r="AP21" s="82"/>
      <c r="AQ21" s="83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</row>
    <row r="22" spans="1:66" ht="15" customHeight="1" x14ac:dyDescent="0.15">
      <c r="A22" s="7"/>
      <c r="B22" s="226"/>
      <c r="C22" s="227"/>
      <c r="D22" s="23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7"/>
      <c r="X22" s="40" t="s">
        <v>41</v>
      </c>
      <c r="Y22" s="41"/>
      <c r="Z22" s="41"/>
      <c r="AA22" s="41"/>
      <c r="AB22" s="41"/>
      <c r="AC22" s="41"/>
      <c r="AD22" s="81">
        <v>25.5</v>
      </c>
      <c r="AE22" s="81"/>
      <c r="AF22" s="81"/>
      <c r="AG22" s="81">
        <v>27.5</v>
      </c>
      <c r="AH22" s="81"/>
      <c r="AI22" s="81"/>
      <c r="AJ22" s="81">
        <v>77.5</v>
      </c>
      <c r="AK22" s="81"/>
      <c r="AL22" s="81"/>
      <c r="AM22" s="77"/>
      <c r="AN22" s="77"/>
      <c r="AO22" s="77"/>
      <c r="AP22" s="77"/>
      <c r="AQ22" s="78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</row>
    <row r="23" spans="1:66" ht="15" customHeight="1" thickBot="1" x14ac:dyDescent="0.2">
      <c r="A23" s="7"/>
      <c r="B23" s="226"/>
      <c r="C23" s="227"/>
      <c r="D23" s="27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9"/>
      <c r="X23" s="146" t="s">
        <v>36</v>
      </c>
      <c r="Y23" s="70"/>
      <c r="Z23" s="70"/>
      <c r="AA23" s="70"/>
      <c r="AB23" s="70"/>
      <c r="AC23" s="70"/>
      <c r="AD23" s="70"/>
      <c r="AE23" s="70"/>
      <c r="AF23" s="70"/>
      <c r="AG23" s="81">
        <v>8</v>
      </c>
      <c r="AH23" s="81"/>
      <c r="AI23" s="81"/>
      <c r="AJ23" s="81">
        <v>58</v>
      </c>
      <c r="AK23" s="81"/>
      <c r="AL23" s="81"/>
      <c r="AM23" s="79"/>
      <c r="AN23" s="79"/>
      <c r="AO23" s="79"/>
      <c r="AP23" s="79"/>
      <c r="AQ23" s="80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</row>
    <row r="24" spans="1:66" ht="13" customHeight="1" thickBot="1" x14ac:dyDescent="0.2">
      <c r="A24" s="7"/>
      <c r="B24" s="226"/>
      <c r="C24" s="227"/>
      <c r="D24" s="29"/>
      <c r="E24" s="107" t="s">
        <v>107</v>
      </c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  <c r="W24" s="6"/>
      <c r="X24" s="50" t="s">
        <v>90</v>
      </c>
      <c r="Y24" s="84"/>
      <c r="Z24" s="84"/>
      <c r="AA24" s="84"/>
      <c r="AB24" s="84"/>
      <c r="AC24" s="84"/>
      <c r="AD24" s="81">
        <v>37</v>
      </c>
      <c r="AE24" s="81"/>
      <c r="AF24" s="81"/>
      <c r="AG24" s="85">
        <v>39</v>
      </c>
      <c r="AH24" s="85"/>
      <c r="AI24" s="85"/>
      <c r="AJ24" s="81">
        <v>89</v>
      </c>
      <c r="AK24" s="81"/>
      <c r="AL24" s="289"/>
      <c r="AM24" s="79"/>
      <c r="AN24" s="79"/>
      <c r="AO24" s="79"/>
      <c r="AP24" s="79"/>
      <c r="AQ24" s="80"/>
    </row>
    <row r="25" spans="1:66" x14ac:dyDescent="0.15">
      <c r="A25" s="7"/>
      <c r="B25" s="226"/>
      <c r="C25" s="227"/>
      <c r="D25" s="4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1"/>
      <c r="X25" s="259" t="s">
        <v>111</v>
      </c>
      <c r="Y25" s="260"/>
      <c r="Z25" s="260"/>
      <c r="AA25" s="260"/>
      <c r="AB25" s="260"/>
      <c r="AC25" s="260"/>
      <c r="AD25" s="260"/>
      <c r="AE25" s="261"/>
      <c r="AF25" s="230"/>
      <c r="AG25" s="230"/>
      <c r="AH25" s="230"/>
      <c r="AI25" s="230"/>
      <c r="AJ25" s="81">
        <v>17</v>
      </c>
      <c r="AK25" s="81"/>
      <c r="AL25" s="81"/>
      <c r="AM25" s="79"/>
      <c r="AN25" s="79"/>
      <c r="AO25" s="79"/>
      <c r="AP25" s="79"/>
      <c r="AQ25" s="80"/>
    </row>
    <row r="26" spans="1:66" ht="13" customHeight="1" thickBot="1" x14ac:dyDescent="0.2">
      <c r="A26" s="7"/>
      <c r="B26" s="228"/>
      <c r="C26" s="229"/>
      <c r="D26" s="24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X26" s="86" t="s">
        <v>114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8"/>
      <c r="AM26" s="79"/>
      <c r="AN26" s="79"/>
      <c r="AO26" s="79"/>
      <c r="AP26" s="79"/>
      <c r="AQ26" s="80"/>
    </row>
    <row r="27" spans="1:66" ht="14" customHeight="1" thickBot="1" x14ac:dyDescent="0.2">
      <c r="A27" s="7"/>
      <c r="B27" s="282" t="s">
        <v>102</v>
      </c>
      <c r="C27" s="283"/>
      <c r="D27" s="29"/>
      <c r="E27" s="107" t="s">
        <v>106</v>
      </c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7"/>
      <c r="X27" s="89" t="s">
        <v>113</v>
      </c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1"/>
      <c r="AM27" s="100"/>
      <c r="AN27" s="100"/>
      <c r="AO27" s="100"/>
      <c r="AP27" s="100"/>
      <c r="AQ27" s="101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6" ht="15" customHeight="1" x14ac:dyDescent="0.15">
      <c r="A28" s="7"/>
      <c r="B28" s="284"/>
      <c r="C28" s="285"/>
      <c r="D28" s="22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9"/>
      <c r="X28" s="92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4"/>
      <c r="AM28" s="53"/>
      <c r="AN28" s="54"/>
      <c r="AO28" s="54"/>
      <c r="AP28" s="54"/>
      <c r="AQ28" s="55"/>
    </row>
    <row r="29" spans="1:66" ht="16" customHeight="1" thickBot="1" x14ac:dyDescent="0.2">
      <c r="A29" s="7"/>
      <c r="B29" s="284"/>
      <c r="C29" s="285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1"/>
      <c r="X29" s="95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7"/>
      <c r="AM29" s="53"/>
      <c r="AN29" s="54"/>
      <c r="AO29" s="54"/>
      <c r="AP29" s="54"/>
      <c r="AQ29" s="55"/>
    </row>
    <row r="30" spans="1:66" ht="17" customHeight="1" thickBot="1" x14ac:dyDescent="0.2">
      <c r="A30" s="7"/>
      <c r="B30" s="286"/>
      <c r="C30" s="287"/>
      <c r="D30" s="30"/>
      <c r="E30" s="110" t="s">
        <v>105</v>
      </c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1"/>
      <c r="X30" s="64" t="s">
        <v>72</v>
      </c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76"/>
      <c r="AK30" s="76"/>
      <c r="AL30" s="76"/>
      <c r="AM30" s="98"/>
      <c r="AN30" s="98"/>
      <c r="AO30" s="98"/>
      <c r="AP30" s="98"/>
      <c r="AQ30" s="99"/>
    </row>
    <row r="31" spans="1:66" ht="17" customHeight="1" thickBot="1" x14ac:dyDescent="0.2">
      <c r="A31" s="7"/>
      <c r="B31" s="272" t="s">
        <v>98</v>
      </c>
      <c r="C31" s="273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5"/>
      <c r="V31" s="19"/>
      <c r="W31" s="17"/>
      <c r="X31" s="262" t="s">
        <v>46</v>
      </c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73">
        <f>SUM(AM13:AQ15,AM17:AQ19,AM21:AQ26,AM30)</f>
        <v>0</v>
      </c>
      <c r="AN31" s="74"/>
      <c r="AO31" s="74"/>
      <c r="AP31" s="74"/>
      <c r="AQ31" s="75"/>
    </row>
    <row r="32" spans="1:66" ht="20" customHeight="1" thickBot="1" x14ac:dyDescent="0.2">
      <c r="A32" s="7"/>
      <c r="B32" s="103" t="s">
        <v>68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  <c r="X32" s="89" t="s">
        <v>109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3"/>
      <c r="AN32" s="93"/>
      <c r="AO32" s="93"/>
      <c r="AP32" s="93"/>
      <c r="AQ32" s="94"/>
      <c r="AT32" s="3"/>
    </row>
    <row r="33" spans="1:44" ht="22" customHeight="1" thickBot="1" x14ac:dyDescent="0.2">
      <c r="A33" s="7"/>
      <c r="B33" s="106" t="s">
        <v>84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8"/>
      <c r="V33" s="112"/>
      <c r="X33" s="92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</row>
    <row r="34" spans="1:44" ht="8" hidden="1" customHeight="1" x14ac:dyDescent="0.15">
      <c r="A34" s="7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3"/>
      <c r="AN34" s="13"/>
      <c r="AO34" s="1"/>
      <c r="AP34" s="1"/>
      <c r="AQ34" s="8"/>
    </row>
    <row r="35" spans="1:44" ht="15" customHeight="1" thickBot="1" x14ac:dyDescent="0.2">
      <c r="A35" s="7"/>
      <c r="B35" s="114" t="s">
        <v>69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  <c r="V35" s="18"/>
      <c r="W35" s="15"/>
      <c r="X35" s="25" t="s">
        <v>110</v>
      </c>
      <c r="Y35" s="117"/>
      <c r="Z35" s="118"/>
      <c r="AA35" s="118"/>
      <c r="AB35" s="118"/>
      <c r="AC35" s="118"/>
      <c r="AD35" s="118"/>
      <c r="AE35" s="118"/>
      <c r="AF35" s="119"/>
      <c r="AG35" s="120" t="s">
        <v>33</v>
      </c>
      <c r="AH35" s="121"/>
      <c r="AI35" s="102" t="s">
        <v>75</v>
      </c>
      <c r="AJ35" s="102"/>
      <c r="AK35" s="16" t="s">
        <v>73</v>
      </c>
      <c r="AL35" s="102"/>
      <c r="AM35" s="102"/>
      <c r="AN35" s="16" t="s">
        <v>73</v>
      </c>
      <c r="AO35" s="102" t="s">
        <v>74</v>
      </c>
      <c r="AP35" s="288"/>
      <c r="AQ35" s="14"/>
      <c r="AR35" s="7"/>
    </row>
    <row r="36" spans="1:44" ht="14" customHeight="1" thickBot="1" x14ac:dyDescent="0.2">
      <c r="A36" s="7"/>
      <c r="B36" s="51" t="s">
        <v>76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122" t="s">
        <v>112</v>
      </c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  <c r="AR36" s="7"/>
    </row>
    <row r="37" spans="1:44" x14ac:dyDescent="0.15">
      <c r="A37" s="7"/>
      <c r="B37" s="40" t="s">
        <v>70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214"/>
      <c r="AE37" s="56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8"/>
      <c r="AQ37" s="59"/>
    </row>
    <row r="38" spans="1:44" x14ac:dyDescent="0.15">
      <c r="A38" s="7"/>
      <c r="B38" s="40" t="s">
        <v>50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214"/>
      <c r="AE38" s="56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60"/>
    </row>
    <row r="39" spans="1:44" ht="11" customHeight="1" x14ac:dyDescent="0.15">
      <c r="A39" s="7"/>
      <c r="B39" s="40" t="s">
        <v>51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214"/>
      <c r="AE39" s="56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60"/>
    </row>
    <row r="40" spans="1:44" ht="10" customHeight="1" x14ac:dyDescent="0.15">
      <c r="A40" s="7"/>
      <c r="B40" s="215" t="s">
        <v>83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216"/>
      <c r="AE40" s="56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60"/>
    </row>
    <row r="41" spans="1:44" ht="13" customHeight="1" thickBot="1" x14ac:dyDescent="0.2">
      <c r="A41" s="7"/>
      <c r="B41" s="67" t="s">
        <v>39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56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60"/>
    </row>
    <row r="42" spans="1:44" ht="17" customHeight="1" thickBot="1" x14ac:dyDescent="0.2">
      <c r="B42" s="254" t="s">
        <v>96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6"/>
      <c r="AE42" s="6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3"/>
    </row>
    <row r="43" spans="1:44" x14ac:dyDescent="0.15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</row>
    <row r="44" spans="1:44" x14ac:dyDescent="0.15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7" spans="1:44" x14ac:dyDescent="0.15">
      <c r="F47" s="130" t="s">
        <v>37</v>
      </c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</row>
    <row r="49" spans="2:44" x14ac:dyDescent="0.15">
      <c r="B49" s="70" t="s">
        <v>67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2:44" x14ac:dyDescent="0.15">
      <c r="B50" s="41" t="s">
        <v>65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2:44" x14ac:dyDescent="0.15">
      <c r="B51" s="47" t="s">
        <v>99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1"/>
    </row>
    <row r="52" spans="2:44" x14ac:dyDescent="0.15">
      <c r="C52" s="45" t="s">
        <v>100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:44" ht="22" customHeight="1" x14ac:dyDescent="0.15">
      <c r="B53" s="125" t="s">
        <v>64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</row>
    <row r="54" spans="2:44" x14ac:dyDescent="0.15">
      <c r="B54" s="2" t="s">
        <v>66</v>
      </c>
      <c r="C54" s="41" t="s">
        <v>85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</row>
    <row r="55" spans="2:44" x14ac:dyDescent="0.15">
      <c r="C55" s="47" t="s">
        <v>86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</row>
    <row r="56" spans="2:44" x14ac:dyDescent="0.15">
      <c r="B56" s="70" t="s">
        <v>91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2:44" x14ac:dyDescent="0.15">
      <c r="B57" s="50" t="s">
        <v>92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2:44" x14ac:dyDescent="0.15">
      <c r="B58" s="2" t="s">
        <v>11</v>
      </c>
      <c r="C58" s="2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2:44" x14ac:dyDescent="0.15">
      <c r="B59" s="41" t="s">
        <v>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</row>
    <row r="60" spans="2:44" x14ac:dyDescent="0.15">
      <c r="B60" s="41" t="s">
        <v>60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</row>
    <row r="61" spans="2:44" x14ac:dyDescent="0.15">
      <c r="B61" s="72" t="s">
        <v>9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</row>
    <row r="62" spans="2:44" x14ac:dyDescent="0.15">
      <c r="B62" s="41" t="s">
        <v>10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2:44" x14ac:dyDescent="0.15">
      <c r="B63" s="217" t="s">
        <v>5</v>
      </c>
      <c r="C63" s="217"/>
      <c r="D63" s="217"/>
      <c r="E63" s="217"/>
      <c r="F63" s="217"/>
      <c r="G63" s="217"/>
      <c r="H63" s="71" t="s">
        <v>58</v>
      </c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C63" s="149" t="s">
        <v>40</v>
      </c>
      <c r="AD63" s="149"/>
      <c r="AF63" s="149" t="s">
        <v>59</v>
      </c>
      <c r="AG63" s="149"/>
      <c r="AH63" s="149"/>
      <c r="AI63" s="149"/>
      <c r="AJ63" s="149"/>
    </row>
    <row r="64" spans="2:44" x14ac:dyDescent="0.15">
      <c r="B64" s="41" t="s">
        <v>55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2:43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2:43" x14ac:dyDescent="0.15">
      <c r="B66" s="70" t="s">
        <v>61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</row>
    <row r="67" spans="2:43" ht="11" customHeight="1" x14ac:dyDescent="0.15"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</row>
    <row r="68" spans="2:43" x14ac:dyDescent="0.15">
      <c r="B68" s="41" t="s">
        <v>62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2:43" x14ac:dyDescent="0.15">
      <c r="B69" s="49" t="s">
        <v>63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</row>
    <row r="70" spans="2:43" x14ac:dyDescent="0.15">
      <c r="B70" s="48" t="s">
        <v>87</v>
      </c>
      <c r="C70" s="48"/>
      <c r="D70" s="49" t="s">
        <v>88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</row>
    <row r="71" spans="2:43" x14ac:dyDescent="0.15">
      <c r="B71" s="70" t="s">
        <v>6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</row>
    <row r="72" spans="2:43" x14ac:dyDescent="0.15">
      <c r="B72" s="41" t="s">
        <v>53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</row>
    <row r="73" spans="2:43" x14ac:dyDescent="0.15">
      <c r="B73" s="41" t="s">
        <v>7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</row>
    <row r="74" spans="2:43" x14ac:dyDescent="0.15">
      <c r="B74" s="213" t="s">
        <v>54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</row>
    <row r="75" spans="2:43" x14ac:dyDescent="0.15">
      <c r="B75" s="70" t="s">
        <v>8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</row>
    <row r="76" spans="2:43" x14ac:dyDescent="0.15">
      <c r="B76" s="41" t="s">
        <v>56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</row>
    <row r="77" spans="2:43" x14ac:dyDescent="0.15">
      <c r="B77" s="50" t="s">
        <v>57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1"/>
    </row>
    <row r="78" spans="2:43" x14ac:dyDescent="0.15">
      <c r="B78" s="70" t="s">
        <v>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</row>
    <row r="79" spans="2:43" x14ac:dyDescent="0.15">
      <c r="B79" s="41" t="s">
        <v>0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2:43" x14ac:dyDescent="0.15">
      <c r="B80" s="41" t="s">
        <v>3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</row>
    <row r="81" spans="2:43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x14ac:dyDescent="0.15">
      <c r="B82" s="70" t="s">
        <v>1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</row>
    <row r="83" spans="2:43" x14ac:dyDescent="0.15">
      <c r="B83" s="41" t="s">
        <v>89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</row>
    <row r="84" spans="2:43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2:43" x14ac:dyDescent="0.15">
      <c r="B85" s="1"/>
      <c r="C85" s="1"/>
      <c r="D85" s="1"/>
      <c r="E85" s="1"/>
      <c r="F85" s="1"/>
      <c r="G85" s="1"/>
      <c r="H85" s="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2:43" x14ac:dyDescent="0.15">
      <c r="B86" s="1"/>
      <c r="C86" s="1"/>
      <c r="D86" s="1"/>
      <c r="E86" s="1"/>
      <c r="F86" s="1"/>
      <c r="G86" s="1"/>
      <c r="H86" s="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2:43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2:43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2:43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</sheetData>
  <sheetProtection algorithmName="SHA-512" hashValue="H26s0wUiBq1RdwbigN7f0LGZQqk0aXIyRgJfmbr7I8WNdgT9Wv9GXpIyRlJXO1zUP3zdqn1RHHE/3albdSpUyA==" saltValue="QgAx/cUATCjdGLKcoNSGkQ==" spinCount="100000" sheet="1" objects="1" scenarios="1" selectLockedCells="1"/>
  <mergeCells count="193">
    <mergeCell ref="AM13:AQ13"/>
    <mergeCell ref="AM15:AQ15"/>
    <mergeCell ref="AD17:AF17"/>
    <mergeCell ref="AG22:AI22"/>
    <mergeCell ref="B42:AD42"/>
    <mergeCell ref="AG14:AI14"/>
    <mergeCell ref="AM14:AQ14"/>
    <mergeCell ref="AD22:AF22"/>
    <mergeCell ref="AD15:AF15"/>
    <mergeCell ref="X25:AE25"/>
    <mergeCell ref="X31:AL31"/>
    <mergeCell ref="E21:V23"/>
    <mergeCell ref="E30:V30"/>
    <mergeCell ref="B31:U31"/>
    <mergeCell ref="E27:V29"/>
    <mergeCell ref="E24:V26"/>
    <mergeCell ref="B27:C30"/>
    <mergeCell ref="X32:AQ33"/>
    <mergeCell ref="AO35:AP35"/>
    <mergeCell ref="AI35:AJ35"/>
    <mergeCell ref="AD14:AF14"/>
    <mergeCell ref="AG18:AI18"/>
    <mergeCell ref="X14:AC14"/>
    <mergeCell ref="AJ14:AL14"/>
    <mergeCell ref="B14:V14"/>
    <mergeCell ref="B12:E12"/>
    <mergeCell ref="B18:C26"/>
    <mergeCell ref="AF25:AI25"/>
    <mergeCell ref="E18:V20"/>
    <mergeCell ref="AJ15:AL15"/>
    <mergeCell ref="G17:I17"/>
    <mergeCell ref="G16:I16"/>
    <mergeCell ref="J16:O16"/>
    <mergeCell ref="J17:K17"/>
    <mergeCell ref="L17:O17"/>
    <mergeCell ref="P17:V17"/>
    <mergeCell ref="B17:F17"/>
    <mergeCell ref="P16:V16"/>
    <mergeCell ref="G15:K15"/>
    <mergeCell ref="L15:O15"/>
    <mergeCell ref="AG15:AI15"/>
    <mergeCell ref="AJ17:AL17"/>
    <mergeCell ref="AJ18:AL18"/>
    <mergeCell ref="AJ19:AL19"/>
    <mergeCell ref="AG19:AI19"/>
    <mergeCell ref="AD18:AF18"/>
    <mergeCell ref="AG17:AI17"/>
    <mergeCell ref="P15:V15"/>
    <mergeCell ref="B74:AQ74"/>
    <mergeCell ref="B37:AD37"/>
    <mergeCell ref="B38:AD38"/>
    <mergeCell ref="B39:AD39"/>
    <mergeCell ref="B40:AD40"/>
    <mergeCell ref="B72:AQ72"/>
    <mergeCell ref="B73:AQ73"/>
    <mergeCell ref="AF63:AJ63"/>
    <mergeCell ref="AC63:AD63"/>
    <mergeCell ref="B71:AQ71"/>
    <mergeCell ref="B63:G63"/>
    <mergeCell ref="B68:AQ68"/>
    <mergeCell ref="C54:AR54"/>
    <mergeCell ref="B50:AQ50"/>
    <mergeCell ref="B59:AQ59"/>
    <mergeCell ref="B60:AQ60"/>
    <mergeCell ref="AM10:AQ12"/>
    <mergeCell ref="X11:AC11"/>
    <mergeCell ref="X7:AQ7"/>
    <mergeCell ref="X8:AQ8"/>
    <mergeCell ref="X9:AQ9"/>
    <mergeCell ref="B1:F5"/>
    <mergeCell ref="B9:C9"/>
    <mergeCell ref="AD13:AF13"/>
    <mergeCell ref="K7:O7"/>
    <mergeCell ref="P7:Q7"/>
    <mergeCell ref="R7:T7"/>
    <mergeCell ref="AG11:AI11"/>
    <mergeCell ref="AD11:AF11"/>
    <mergeCell ref="D7:H7"/>
    <mergeCell ref="D9:H9"/>
    <mergeCell ref="I9:J9"/>
    <mergeCell ref="K9:O9"/>
    <mergeCell ref="P9:R9"/>
    <mergeCell ref="B8:V8"/>
    <mergeCell ref="AJ11:AL11"/>
    <mergeCell ref="N11:V11"/>
    <mergeCell ref="G1:AL1"/>
    <mergeCell ref="R12:V12"/>
    <mergeCell ref="F12:M12"/>
    <mergeCell ref="G3:AL3"/>
    <mergeCell ref="AJ13:AL13"/>
    <mergeCell ref="B6:E6"/>
    <mergeCell ref="B10:D10"/>
    <mergeCell ref="E10:V10"/>
    <mergeCell ref="B11:D11"/>
    <mergeCell ref="E11:I11"/>
    <mergeCell ref="J11:M11"/>
    <mergeCell ref="B13:E13"/>
    <mergeCell ref="AG13:AI13"/>
    <mergeCell ref="X10:AL10"/>
    <mergeCell ref="B7:C7"/>
    <mergeCell ref="X13:AC13"/>
    <mergeCell ref="F13:V13"/>
    <mergeCell ref="X12:AL12"/>
    <mergeCell ref="AN1:AQ5"/>
    <mergeCell ref="G4:AL4"/>
    <mergeCell ref="G5:AL5"/>
    <mergeCell ref="N12:Q12"/>
    <mergeCell ref="S9:T9"/>
    <mergeCell ref="I7:J7"/>
    <mergeCell ref="X17:AC17"/>
    <mergeCell ref="X19:AC19"/>
    <mergeCell ref="I85:AF86"/>
    <mergeCell ref="AG23:AI23"/>
    <mergeCell ref="X23:AF23"/>
    <mergeCell ref="B75:AQ75"/>
    <mergeCell ref="B76:AQ76"/>
    <mergeCell ref="B78:AQ78"/>
    <mergeCell ref="B79:AQ79"/>
    <mergeCell ref="B56:AQ56"/>
    <mergeCell ref="B80:AQ80"/>
    <mergeCell ref="B82:AQ82"/>
    <mergeCell ref="B83:AQ83"/>
    <mergeCell ref="F47:AH47"/>
    <mergeCell ref="B77:AP77"/>
    <mergeCell ref="B66:AQ66"/>
    <mergeCell ref="B67:AQ67"/>
    <mergeCell ref="G2:AL2"/>
    <mergeCell ref="AD19:AF19"/>
    <mergeCell ref="B62:AQ62"/>
    <mergeCell ref="B64:AQ64"/>
    <mergeCell ref="AM30:AQ30"/>
    <mergeCell ref="X22:AC22"/>
    <mergeCell ref="AJ22:AL22"/>
    <mergeCell ref="AM27:AQ27"/>
    <mergeCell ref="AM18:AQ18"/>
    <mergeCell ref="AM19:AQ19"/>
    <mergeCell ref="AL35:AM35"/>
    <mergeCell ref="B32:V32"/>
    <mergeCell ref="B33:U34"/>
    <mergeCell ref="V33:V34"/>
    <mergeCell ref="B35:U35"/>
    <mergeCell ref="Y35:AF35"/>
    <mergeCell ref="AG35:AH35"/>
    <mergeCell ref="AE36:AQ36"/>
    <mergeCell ref="B53:AQ53"/>
    <mergeCell ref="AT27:BH27"/>
    <mergeCell ref="AT20:BN20"/>
    <mergeCell ref="AM26:AQ26"/>
    <mergeCell ref="AM25:AQ25"/>
    <mergeCell ref="AT21:BN21"/>
    <mergeCell ref="X20:AQ20"/>
    <mergeCell ref="AT22:BN22"/>
    <mergeCell ref="AT23:BN23"/>
    <mergeCell ref="AJ23:AL23"/>
    <mergeCell ref="AM23:AQ23"/>
    <mergeCell ref="AM21:AQ21"/>
    <mergeCell ref="AJ25:AL25"/>
    <mergeCell ref="AM24:AQ24"/>
    <mergeCell ref="X24:AC24"/>
    <mergeCell ref="AD24:AF24"/>
    <mergeCell ref="AG24:AI24"/>
    <mergeCell ref="AJ24:AL24"/>
    <mergeCell ref="AM22:AQ22"/>
    <mergeCell ref="X21:AC21"/>
    <mergeCell ref="AD21:AF21"/>
    <mergeCell ref="X26:AL26"/>
    <mergeCell ref="X27:AL29"/>
    <mergeCell ref="AG21:AI21"/>
    <mergeCell ref="AJ21:AL21"/>
    <mergeCell ref="B15:F15"/>
    <mergeCell ref="B16:F16"/>
    <mergeCell ref="X18:AC18"/>
    <mergeCell ref="X16:AQ16"/>
    <mergeCell ref="C52:AO52"/>
    <mergeCell ref="C55:AQ55"/>
    <mergeCell ref="B70:C70"/>
    <mergeCell ref="D70:AQ70"/>
    <mergeCell ref="B57:AR57"/>
    <mergeCell ref="B36:AD36"/>
    <mergeCell ref="AM28:AQ28"/>
    <mergeCell ref="AE37:AQ42"/>
    <mergeCell ref="X30:AI30"/>
    <mergeCell ref="B43:AQ43"/>
    <mergeCell ref="AM29:AQ29"/>
    <mergeCell ref="B41:AD41"/>
    <mergeCell ref="B69:AQ69"/>
    <mergeCell ref="B51:AP51"/>
    <mergeCell ref="B49:AQ49"/>
    <mergeCell ref="H63:AA63"/>
    <mergeCell ref="B61:AQ61"/>
    <mergeCell ref="AM31:AQ31"/>
    <mergeCell ref="AJ30:AL30"/>
    <mergeCell ref="AM17:AQ17"/>
  </mergeCells>
  <phoneticPr fontId="1" type="noConversion"/>
  <printOptions horizontalCentered="1" verticalCentered="1"/>
  <pageMargins left="0.31496062992126" right="0.31496062992126" top="0.118110236220472" bottom="0.118110236220472" header="0.118110236220472" footer="0.118110236220472"/>
  <pageSetup scale="32" fitToHeight="2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>Alain PERRIN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PERRIN</dc:creator>
  <cp:keywords/>
  <dc:description/>
  <cp:lastModifiedBy>ALAIN PERRIN</cp:lastModifiedBy>
  <cp:lastPrinted>2023-12-14T18:19:02Z</cp:lastPrinted>
  <dcterms:created xsi:type="dcterms:W3CDTF">2021-12-14T22:34:51Z</dcterms:created>
  <dcterms:modified xsi:type="dcterms:W3CDTF">2024-02-21T20:37:29Z</dcterms:modified>
  <cp:category/>
</cp:coreProperties>
</file>